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<sst xmlns="http://schemas.openxmlformats.org/spreadsheetml/2006/main" uniqueCount="61">
  <si>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</si>
  <si>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</si>
  <si>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</si>
  <si>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จิรวัฒน์ ประสงค์ศรี    เลขที่ 101/6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</si>
  <si>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</si>
  <si>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</si>
  <si>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</si>
  <si>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</si>
  <si>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</si>
  <si>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</si>
  <si>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</si>
  <si>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</si>
  <si>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</si>
  <si>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</si>
  <si>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</si>
  <si>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</si>
  <si>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</si>
  <si>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</si>
  <si>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</si>
  <si>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</si>
  <si>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</si>
  <si>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</si>
  <si>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</si>
  <si>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</si>
  <si>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</si>
  <si>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</si>
  <si>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</si>
  <si>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</si>
  <si>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</si>
  <si>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</si>
  <si>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</si>
  <si>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</si>
  <si>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</si>
  <si>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</si>
  <si>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</si>
  <si>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</si>
  <si>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</si>
  <si>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</si>
  <si>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</si>
  <si>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</si>
  <si>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จ774/5781</t>
  </si>
  <si>
    <t>1150600052297</t>
  </si>
  <si>
    <t>นาย จิรวัฒน์ ประสงค์ศรี</t>
  </si>
  <si>
    <t>เลขที่ 101/6 ม.3</t>
  </si>
  <si>
    <t>09H100/008</t>
  </si>
  <si>
    <t>โฉนด</t>
  </si>
  <si>
    <t>36522</t>
  </si>
  <si>
    <t>ใช้ประโยชน์หลายประเภท</t>
  </si>
  <si>
    <t>101/6 ม.3ท่าช้าง วิเศษชัยชาญ อ่างทอง</t>
  </si>
  <si>
    <t>09H100/008-B001</t>
  </si>
  <si>
    <t>400|ประเภทตึกแถว(65)</t>
  </si>
  <si>
    <t>ตึก</t>
  </si>
  <si>
    <t>ใช้เอง-(2-1)</t>
  </si>
  <si>
    <t>บ้านพักอาศัย</t>
  </si>
  <si>
    <t>ให้เช่า-อื่นๆ</t>
  </si>
  <si>
    <t>ขายน้ำมันเครื่องเตาแก๊ส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</si>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</sst>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8980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42</v>
      </c>
      <c r="M10" s="69" t="s">
        <v>47</v>
      </c>
      <c r="N10" s="73" t="str">
        <f>((J10*400)+(K10*100))+L10</f>
        <v>0</v>
      </c>
      <c r="O10" s="73">
        <v>2700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87</v>
      </c>
      <c r="AA10" s="70">
        <v>90.63</v>
      </c>
      <c r="AB10" s="73">
        <v>7450</v>
      </c>
      <c r="AC10" s="73" t="str">
        <f>Z10*AB10</f>
        <v>0</v>
      </c>
      <c r="AD10" s="71">
        <v>6</v>
      </c>
      <c r="AE10" s="71">
        <v>6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9</v>
      </c>
      <c r="AA11" s="70">
        <v>9.38</v>
      </c>
      <c r="AB11" s="73">
        <v>7450</v>
      </c>
      <c r="AC11" s="73" t="str">
        <f>Z11*AB11</f>
        <v>0</v>
      </c>
      <c r="AD11" s="71">
        <v>6</v>
      </c>
      <c r="AE11" s="71">
        <v>6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56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57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